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<sst xmlns="http://schemas.openxmlformats.org/spreadsheetml/2006/main" count="43">
  <si>
    <t>附件</t>
  </si>
  <si>
    <t>辽宁省工业和信息化厅所属事业单位2026年面向社会公开招聘工作人员考试成绩单</t>
  </si>
  <si>
    <t>序号</t>
  </si>
  <si>
    <t>招聘单位</t>
  </si>
  <si>
    <t>招聘岗位</t>
  </si>
  <si>
    <t>考生姓名</t>
  </si>
  <si>
    <t>准考证号</t>
  </si>
  <si>
    <t>招聘人数</t>
  </si>
  <si>
    <t>笔试成绩</t>
  </si>
  <si>
    <t>面试成绩</t>
  </si>
  <si>
    <t>总成绩</t>
  </si>
  <si>
    <t>岗位排名</t>
  </si>
  <si>
    <t>辽宁省工业和信息化发展研究院</t>
  </si>
  <si>
    <t>产业综合管理岗位</t>
  </si>
  <si>
    <t>王晨</t>
  </si>
  <si>
    <t>1121012001622</t>
  </si>
  <si>
    <t>张圣祎</t>
  </si>
  <si>
    <t>1121012001709</t>
  </si>
  <si>
    <t>廉茜</t>
  </si>
  <si>
    <t>1121101002412</t>
  </si>
  <si>
    <t>产业经济研究岗位</t>
  </si>
  <si>
    <t>柏一雯</t>
  </si>
  <si>
    <t>1121040300628</t>
  </si>
  <si>
    <t>孔潞潞</t>
  </si>
  <si>
    <t>1121012001507</t>
  </si>
  <si>
    <t>齐嘉琳</t>
  </si>
  <si>
    <t>1121140901914</t>
  </si>
  <si>
    <t>辽宁省中小企业发展促进中心</t>
  </si>
  <si>
    <t>信息化管理</t>
  </si>
  <si>
    <t>王品皓</t>
  </si>
  <si>
    <t>1121012001610</t>
  </si>
  <si>
    <t>张新宜</t>
  </si>
  <si>
    <t>1121012001405</t>
  </si>
  <si>
    <t>孙宇横</t>
  </si>
  <si>
    <t>1121012001401</t>
  </si>
  <si>
    <t>辽宁省无线电监测站</t>
  </si>
  <si>
    <t>无线电移动监测</t>
  </si>
  <si>
    <t>齐智健</t>
  </si>
  <si>
    <t>3121110308303</t>
  </si>
  <si>
    <t>孙泽锦</t>
  </si>
  <si>
    <t>3121025001330</t>
  </si>
  <si>
    <t>闫硕晨</t>
  </si>
  <si>
    <t>3121031300509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</si>
</sst>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16"/>
      <name val="黑体"/>
      <charset val="134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15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15"/>
  <sheetViews>
    <sheetView tabSelected="1" workbookViewId="0">
      <selection activeCell="L13" sqref="L13"/>
    </sheetView>
  </sheetViews>
  <sheetFormatPr defaultColWidth="9" defaultRowHeight="14.25"/>
  <cols>
    <col min="1" max="1" width="8.5" customWidth="1"/>
    <col min="2" max="2" width="31.125" customWidth="1"/>
    <col min="3" max="3" width="17.375" customWidth="1"/>
    <col min="4" max="4" width="11.875" customWidth="1"/>
    <col min="5" max="5" width="20.375" customWidth="1"/>
    <col min="6" max="9" width="10.375" customWidth="1"/>
    <col min="10" max="10" width="9.35833333333333" customWidth="1"/>
  </cols>
  <sheetData>
    <row r="1" ht="29" customHeight="1" spans="1:6">
      <c r="A1" s="1" t="s">
        <v>0</v>
      </c>
      <c r="B1" s="2"/>
      <c r="C1" s="2"/>
      <c r="D1" s="2"/>
      <c r="E1" s="2"/>
      <c r="F1" s="3"/>
    </row>
    <row r="2" ht="48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35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ht="36" customHeight="1" spans="1:10">
      <c r="A4" s="6">
        <v>1</v>
      </c>
      <c r="B4" s="6" t="s">
        <v>12</v>
      </c>
      <c r="C4" s="7" t="s">
        <v>13</v>
      </c>
      <c r="D4" s="6" t="s">
        <v>14</v>
      </c>
      <c r="E4" s="14" t="s">
        <v>15</v>
      </c>
      <c r="F4" s="8">
        <v>1</v>
      </c>
      <c r="G4" s="9">
        <v>113.5</v>
      </c>
      <c r="H4" s="9">
        <v>77.2</v>
      </c>
      <c r="I4" s="12">
        <f t="shared" ref="I4:I15" si="0">G4*0.4+H4*0.6</f>
        <v>91.72</v>
      </c>
      <c r="J4" s="8">
        <v>1</v>
      </c>
    </row>
    <row r="5" ht="36" customHeight="1" spans="1:10">
      <c r="A5" s="10">
        <v>2</v>
      </c>
      <c r="B5" s="10" t="s">
        <v>12</v>
      </c>
      <c r="C5" s="7" t="s">
        <v>13</v>
      </c>
      <c r="D5" s="7" t="s">
        <v>16</v>
      </c>
      <c r="E5" s="14" t="s">
        <v>17</v>
      </c>
      <c r="F5" s="8">
        <v>1</v>
      </c>
      <c r="G5" s="11">
        <v>111.75</v>
      </c>
      <c r="H5" s="11">
        <v>78</v>
      </c>
      <c r="I5" s="13">
        <f t="shared" si="0"/>
        <v>91.5</v>
      </c>
      <c r="J5" s="8">
        <v>2</v>
      </c>
    </row>
    <row r="6" ht="36" customHeight="1" spans="1:10">
      <c r="A6" s="10">
        <v>3</v>
      </c>
      <c r="B6" s="10" t="s">
        <v>12</v>
      </c>
      <c r="C6" s="7" t="s">
        <v>13</v>
      </c>
      <c r="D6" s="7" t="s">
        <v>18</v>
      </c>
      <c r="E6" s="14" t="s">
        <v>19</v>
      </c>
      <c r="F6" s="8">
        <v>1</v>
      </c>
      <c r="G6" s="11">
        <v>111.5</v>
      </c>
      <c r="H6" s="11">
        <v>73.8</v>
      </c>
      <c r="I6" s="13">
        <f t="shared" si="0"/>
        <v>88.88</v>
      </c>
      <c r="J6" s="8">
        <v>3</v>
      </c>
    </row>
    <row r="7" ht="36" customHeight="1" spans="1:10">
      <c r="A7" s="6">
        <v>4</v>
      </c>
      <c r="B7" s="6" t="s">
        <v>12</v>
      </c>
      <c r="C7" s="7" t="s">
        <v>20</v>
      </c>
      <c r="D7" s="7" t="s">
        <v>21</v>
      </c>
      <c r="E7" s="14" t="s">
        <v>22</v>
      </c>
      <c r="F7" s="8">
        <v>1</v>
      </c>
      <c r="G7" s="9">
        <v>118.5</v>
      </c>
      <c r="H7" s="9">
        <v>76.2</v>
      </c>
      <c r="I7" s="12">
        <f t="shared" si="0"/>
        <v>93.12</v>
      </c>
      <c r="J7" s="8">
        <v>1</v>
      </c>
    </row>
    <row r="8" ht="36" customHeight="1" spans="1:10">
      <c r="A8" s="10">
        <v>5</v>
      </c>
      <c r="B8" s="10" t="s">
        <v>12</v>
      </c>
      <c r="C8" s="7" t="s">
        <v>20</v>
      </c>
      <c r="D8" s="7" t="s">
        <v>23</v>
      </c>
      <c r="E8" s="14" t="s">
        <v>24</v>
      </c>
      <c r="F8" s="8">
        <v>1</v>
      </c>
      <c r="G8" s="11">
        <v>114.25</v>
      </c>
      <c r="H8" s="11">
        <v>76.2</v>
      </c>
      <c r="I8" s="13">
        <f t="shared" si="0"/>
        <v>91.42</v>
      </c>
      <c r="J8" s="8">
        <v>2</v>
      </c>
    </row>
    <row r="9" ht="36" customHeight="1" spans="1:10">
      <c r="A9" s="10">
        <v>6</v>
      </c>
      <c r="B9" s="10" t="s">
        <v>12</v>
      </c>
      <c r="C9" s="7" t="s">
        <v>20</v>
      </c>
      <c r="D9" s="7" t="s">
        <v>25</v>
      </c>
      <c r="E9" s="14" t="s">
        <v>26</v>
      </c>
      <c r="F9" s="8">
        <v>1</v>
      </c>
      <c r="G9" s="11">
        <v>112.5</v>
      </c>
      <c r="H9" s="11">
        <v>72.6</v>
      </c>
      <c r="I9" s="13">
        <f t="shared" si="0"/>
        <v>88.56</v>
      </c>
      <c r="J9" s="8">
        <v>3</v>
      </c>
    </row>
    <row r="10" ht="36" customHeight="1" spans="1:10">
      <c r="A10" s="6">
        <v>8</v>
      </c>
      <c r="B10" s="6" t="s">
        <v>27</v>
      </c>
      <c r="C10" s="8" t="s">
        <v>28</v>
      </c>
      <c r="D10" s="8" t="s">
        <v>29</v>
      </c>
      <c r="E10" s="15" t="s">
        <v>30</v>
      </c>
      <c r="F10" s="8">
        <v>1</v>
      </c>
      <c r="G10" s="9">
        <v>111.75</v>
      </c>
      <c r="H10" s="9">
        <v>78.2</v>
      </c>
      <c r="I10" s="12">
        <f t="shared" si="0"/>
        <v>91.62</v>
      </c>
      <c r="J10" s="8">
        <v>1</v>
      </c>
    </row>
    <row r="11" ht="36" customHeight="1" spans="1:10">
      <c r="A11" s="10">
        <v>9</v>
      </c>
      <c r="B11" s="10" t="s">
        <v>27</v>
      </c>
      <c r="C11" s="8" t="s">
        <v>28</v>
      </c>
      <c r="D11" s="8" t="s">
        <v>31</v>
      </c>
      <c r="E11" s="15" t="s">
        <v>32</v>
      </c>
      <c r="F11" s="8">
        <v>1</v>
      </c>
      <c r="G11" s="11">
        <v>110.5</v>
      </c>
      <c r="H11" s="11">
        <v>75</v>
      </c>
      <c r="I11" s="13">
        <f t="shared" si="0"/>
        <v>89.2</v>
      </c>
      <c r="J11" s="8">
        <v>2</v>
      </c>
    </row>
    <row r="12" ht="36" customHeight="1" spans="1:10">
      <c r="A12" s="10">
        <v>7</v>
      </c>
      <c r="B12" s="10" t="s">
        <v>27</v>
      </c>
      <c r="C12" s="8" t="s">
        <v>28</v>
      </c>
      <c r="D12" s="8" t="s">
        <v>33</v>
      </c>
      <c r="E12" s="15" t="s">
        <v>34</v>
      </c>
      <c r="F12" s="8">
        <v>1</v>
      </c>
      <c r="G12" s="11">
        <v>114</v>
      </c>
      <c r="H12" s="11">
        <v>71.2</v>
      </c>
      <c r="I12" s="13">
        <f t="shared" si="0"/>
        <v>88.32</v>
      </c>
      <c r="J12" s="8">
        <v>3</v>
      </c>
    </row>
    <row r="13" ht="36" customHeight="1" spans="1:10">
      <c r="A13" s="6">
        <v>10</v>
      </c>
      <c r="B13" s="6" t="s">
        <v>35</v>
      </c>
      <c r="C13" s="8" t="s">
        <v>36</v>
      </c>
      <c r="D13" s="8" t="s">
        <v>37</v>
      </c>
      <c r="E13" s="15" t="s">
        <v>38</v>
      </c>
      <c r="F13" s="8">
        <v>1</v>
      </c>
      <c r="G13" s="9">
        <v>94.25</v>
      </c>
      <c r="H13" s="9">
        <v>76</v>
      </c>
      <c r="I13" s="12">
        <f t="shared" si="0"/>
        <v>83.3</v>
      </c>
      <c r="J13" s="8">
        <v>1</v>
      </c>
    </row>
    <row r="14" ht="36" customHeight="1" spans="1:10">
      <c r="A14" s="6">
        <v>11</v>
      </c>
      <c r="B14" s="6" t="s">
        <v>35</v>
      </c>
      <c r="C14" s="8" t="s">
        <v>36</v>
      </c>
      <c r="D14" s="8" t="s">
        <v>39</v>
      </c>
      <c r="E14" s="15" t="s">
        <v>40</v>
      </c>
      <c r="F14" s="8">
        <v>1</v>
      </c>
      <c r="G14" s="9">
        <v>86.25</v>
      </c>
      <c r="H14" s="9">
        <v>74.6</v>
      </c>
      <c r="I14" s="12">
        <f t="shared" si="0"/>
        <v>79.26</v>
      </c>
      <c r="J14" s="8">
        <v>2</v>
      </c>
    </row>
    <row r="15" ht="36" customHeight="1" spans="1:10">
      <c r="A15" s="10">
        <v>12</v>
      </c>
      <c r="B15" s="10" t="s">
        <v>35</v>
      </c>
      <c r="C15" s="8" t="s">
        <v>36</v>
      </c>
      <c r="D15" s="8" t="s">
        <v>41</v>
      </c>
      <c r="E15" s="15" t="s">
        <v>42</v>
      </c>
      <c r="F15" s="8">
        <v>1</v>
      </c>
      <c r="G15" s="11">
        <v>77.75</v>
      </c>
      <c r="H15" s="11">
        <v>74.8</v>
      </c>
      <c r="I15" s="13">
        <f t="shared" si="0"/>
        <v>75.98</v>
      </c>
      <c r="J15" s="8">
        <v>3</v>
      </c>
    </row>
  </sheetData>
  <mergeCells count="1">
    <mergeCell ref="A2:J2"/>
  </mergeCells>
  <pageMargins left="0.751388888888889" right="0.751388888888889" top="0.511111111111111" bottom="0.550694444444444" header="0.511111111111111" footer="0.511111111111111"/>
  <pageSetup paperSize="9" scale="87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111111111111" footer="0.51111111111111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111111111111" footer="0.51111111111111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2018-05-28T19:28:41Z</dcterms:created>
  <dcterms:modified xsi:type="dcterms:W3CDTF">2026-06-23T01:15:06Z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2052-10.8.0.5988</vt:lpwstr>
  </property>
  <property fmtid="{D5CDD505-2E9C-101B-9397-08002B2CF9AE}" pid="3" name="ICV">
    <vt:lpwstr>A5157C0BDC2DB3ABD9F05868F36AF127_42</vt:lpwstr>
  </property>
</Properties>
</file>